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<sst xmlns="http://schemas.openxmlformats.org/spreadsheetml/2006/main" count="75" uniqueCount="49">
  <si>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 xml:space="preserve">Max= </t>
  </si>
  <si>
    <t>&lt;-----</t>
  </si>
  <si>
    <t>Max is projected max</t>
  </si>
  <si>
    <t>Week</t>
  </si>
  <si>
    <t>SetsXReps</t>
  </si>
  <si>
    <t>3X3</t>
  </si>
  <si>
    <t>X1</t>
  </si>
  <si>
    <t>meet</t>
  </si>
  <si>
    <t>1X2</t>
  </si>
  <si>
    <t>weight</t>
  </si>
  <si>
    <t xml:space="preserve">   weight</t>
  </si>
  <si>
    <t>8X3</t>
  </si>
  <si>
    <t>6X3</t>
  </si>
  <si>
    <t>Rest</t>
  </si>
  <si>
    <t>5X3</t>
  </si>
  <si>
    <t>2X3</t>
  </si>
  <si>
    <t>90 sec</t>
  </si>
  <si>
    <t>120 sec</t>
  </si>
  <si>
    <t>As needed</t>
  </si>
  <si>
    <t>PR :)</t>
  </si>
  <si>
    <t>Assistance Work</t>
  </si>
  <si>
    <t>Circuit format 90 sec rest between each exercise.</t>
  </si>
  <si>
    <t>3 min rest at the end of each set</t>
  </si>
  <si>
    <t>3 sets all weeks 8 reps for each exercise</t>
  </si>
  <si>
    <t>1 to 4</t>
  </si>
  <si>
    <t>1. Stiff leg Deadlift</t>
  </si>
  <si>
    <t>2. Bent over Rows</t>
  </si>
  <si>
    <t>3. Underhand Grip Lat pulldown</t>
  </si>
  <si>
    <t>4. Good mornings</t>
  </si>
  <si>
    <t>Weeks</t>
  </si>
  <si>
    <t>5 to 6</t>
  </si>
  <si>
    <t>3 sets of 5 reps for each exercise</t>
  </si>
  <si>
    <t>Do not circuit, finish one exercise then move to the next one, rest 120 sec between sets, 3 min between exercises</t>
  </si>
  <si>
    <t>1. Power Shrugs</t>
  </si>
  <si>
    <t>2. Stiff Leg Deadlifts</t>
  </si>
  <si>
    <t>3. Bent over rows</t>
  </si>
  <si>
    <t>4. Underhand Grip Lat pulldowns</t>
  </si>
  <si>
    <t>5. Good mornings</t>
  </si>
  <si>
    <t>Power Shrug weight:</t>
  </si>
  <si>
    <t>week</t>
  </si>
  <si>
    <t xml:space="preserve">Weeks </t>
  </si>
  <si>
    <t>7 to 8</t>
  </si>
  <si>
    <t xml:space="preserve">2 sets of 5 reps </t>
  </si>
  <si>
    <t>Do not circuit rest is that same as weeks 5 to 6</t>
  </si>
  <si>
    <t>Exercises are the same</t>
  </si>
  <si>
    <t xml:space="preserve">Power Shrug </t>
  </si>
  <si>
    <t>2 Sets of 5 Reps for each exercise</t>
  </si>
  <si>
    <t>Stiff leg Deadlifts</t>
  </si>
  <si>
    <t>NO ASSISTANCE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</si>
</sst>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workbookViewId="0" topLeftCell="A1">
      <selection activeCell="C9" sqref="C9"/>
    </sheetView>
  </sheetViews>
  <sheetFormatPr defaultColWidth="9.140625" defaultRowHeight="12.75"/>
  <sheetData>
    <row r="2" spans="1:4" ht="12.75">
      <c r="A2" t="s">
        <v>0</v>
      </c>
      <c r="B2">
        <v>500</v>
      </c>
      <c r="C2" t="s">
        <v>1</v>
      </c>
      <c r="D2" t="s">
        <v>2</v>
      </c>
    </row>
    <row r="5" spans="1:6" ht="12.75">
      <c r="A5" t="s">
        <v>3</v>
      </c>
      <c r="B5" t="s">
        <v>4</v>
      </c>
      <c r="C5" t="s">
        <v>10</v>
      </c>
      <c r="D5" t="s">
        <v>4</v>
      </c>
      <c r="E5" t="s">
        <v>10</v>
      </c>
      <c r="F5" t="s">
        <v>13</v>
      </c>
    </row>
    <row r="6" spans="1:6" ht="12.75">
      <c r="A6">
        <v>1</v>
      </c>
      <c r="B6" t="s">
        <v>8</v>
      </c>
      <c r="C6">
        <f>B2*0.75</f>
        <v>375</v>
      </c>
      <c r="D6" t="s">
        <v>11</v>
      </c>
      <c r="E6">
        <f>B2*0.6</f>
        <v>300</v>
      </c>
      <c r="F6" t="s">
        <v>16</v>
      </c>
    </row>
    <row r="7" spans="1:6" ht="12.75">
      <c r="A7">
        <v>2</v>
      </c>
      <c r="B7" t="s">
        <v>8</v>
      </c>
      <c r="C7">
        <f>B2*0.8</f>
        <v>400</v>
      </c>
      <c r="D7" t="s">
        <v>11</v>
      </c>
      <c r="E7">
        <f>B2*0.65</f>
        <v>325</v>
      </c>
      <c r="F7" t="s">
        <v>16</v>
      </c>
    </row>
    <row r="8" spans="1:6" ht="12.75">
      <c r="A8">
        <v>3</v>
      </c>
      <c r="B8" t="s">
        <v>8</v>
      </c>
      <c r="C8">
        <f>B2*0.85</f>
        <v>425</v>
      </c>
      <c r="D8" t="s">
        <v>12</v>
      </c>
      <c r="E8">
        <f>B2*0.7</f>
        <v>350</v>
      </c>
      <c r="F8" t="s">
        <v>17</v>
      </c>
    </row>
    <row r="9" spans="1:6" ht="12.75">
      <c r="A9">
        <v>4</v>
      </c>
      <c r="B9" t="s">
        <v>8</v>
      </c>
      <c r="C9">
        <f>B2*0.9</f>
        <v>450</v>
      </c>
      <c r="D9" t="s">
        <v>14</v>
      </c>
      <c r="E9">
        <f>B2*0.75</f>
        <v>375</v>
      </c>
      <c r="F9" t="s">
        <v>17</v>
      </c>
    </row>
    <row r="10" spans="1:6" ht="12.75">
      <c r="A10">
        <v>5</v>
      </c>
      <c r="B10" t="s">
        <v>5</v>
      </c>
      <c r="C10">
        <f>B2*0.8</f>
        <v>400</v>
      </c>
      <c r="D10" t="s">
        <v>5</v>
      </c>
      <c r="E10">
        <f>B2*0.65</f>
        <v>325</v>
      </c>
      <c r="F10" t="s">
        <v>17</v>
      </c>
    </row>
    <row r="11" spans="1:6" ht="12.75">
      <c r="A11">
        <v>6</v>
      </c>
      <c r="B11" t="s">
        <v>8</v>
      </c>
      <c r="C11">
        <f>B2*0.85</f>
        <v>425</v>
      </c>
      <c r="D11" t="s">
        <v>5</v>
      </c>
      <c r="E11">
        <f>B2*0.7</f>
        <v>350</v>
      </c>
      <c r="F11" t="s">
        <v>17</v>
      </c>
    </row>
    <row r="12" spans="1:6" ht="12.75">
      <c r="A12">
        <v>7</v>
      </c>
      <c r="B12" t="s">
        <v>8</v>
      </c>
      <c r="C12">
        <f>B2*0.9</f>
        <v>450</v>
      </c>
      <c r="D12" t="s">
        <v>5</v>
      </c>
      <c r="E12">
        <f>B2*0.75</f>
        <v>375</v>
      </c>
      <c r="F12" t="s">
        <v>17</v>
      </c>
    </row>
    <row r="13" spans="1:6" ht="12.75">
      <c r="A13">
        <v>8</v>
      </c>
      <c r="B13" t="s">
        <v>8</v>
      </c>
      <c r="C13">
        <f>B2*0.95</f>
        <v>475</v>
      </c>
      <c r="D13" t="s">
        <v>5</v>
      </c>
      <c r="E13">
        <f>B2*0.7</f>
        <v>350</v>
      </c>
      <c r="F13" t="s">
        <v>17</v>
      </c>
    </row>
    <row r="14" spans="1:6" ht="12.75">
      <c r="A14">
        <v>9</v>
      </c>
      <c r="B14" t="s">
        <v>6</v>
      </c>
      <c r="C14">
        <f>B2*0.975</f>
        <v>487.5</v>
      </c>
      <c r="D14" t="s">
        <v>15</v>
      </c>
      <c r="E14">
        <f>B2*0.7</f>
        <v>350</v>
      </c>
      <c r="F14" t="s">
        <v>18</v>
      </c>
    </row>
    <row r="15" spans="1:6" ht="12.75">
      <c r="A15">
        <v>10</v>
      </c>
      <c r="B15" t="s">
        <v>6</v>
      </c>
      <c r="C15">
        <f>B2</f>
        <v>500</v>
      </c>
      <c r="D15" t="s">
        <v>15</v>
      </c>
      <c r="E15">
        <f>B2*0.6</f>
        <v>300</v>
      </c>
      <c r="F15" t="s">
        <v>18</v>
      </c>
    </row>
    <row r="16" spans="1:3" ht="12.75">
      <c r="A16">
        <v>11</v>
      </c>
      <c r="B16" t="s">
        <v>7</v>
      </c>
      <c r="C16" t="s">
        <v>19</v>
      </c>
    </row>
    <row r="19" ht="12.75">
      <c r="A19" t="s">
        <v>20</v>
      </c>
    </row>
    <row r="21" spans="1:2" ht="12.75">
      <c r="A21" t="s">
        <v>29</v>
      </c>
      <c r="B21" t="s">
        <v>23</v>
      </c>
    </row>
    <row r="22" spans="1:7" ht="12.75">
      <c r="A22" s="1"/>
      <c r="B22" t="s">
        <v>21</v>
      </c>
      <c r="G22" t="s">
        <v>22</v>
      </c>
    </row>
    <row r="23" ht="12.75">
      <c r="A23" s="1" t="s">
        <v>24</v>
      </c>
    </row>
    <row r="24" ht="12.75">
      <c r="B24" t="s">
        <v>25</v>
      </c>
    </row>
    <row r="25" ht="12.75">
      <c r="B25" t="s">
        <v>26</v>
      </c>
    </row>
    <row r="26" ht="12.75">
      <c r="B26" t="s">
        <v>27</v>
      </c>
    </row>
    <row r="27" ht="12.75">
      <c r="B27" t="s">
        <v>28</v>
      </c>
    </row>
    <row r="29" spans="1:2" ht="12.75">
      <c r="A29" t="s">
        <v>29</v>
      </c>
      <c r="B29" t="s">
        <v>31</v>
      </c>
    </row>
    <row r="30" ht="12.75">
      <c r="B30" t="s">
        <v>32</v>
      </c>
    </row>
    <row r="31" ht="12.75">
      <c r="A31" t="s">
        <v>30</v>
      </c>
    </row>
    <row r="32" spans="2:6" ht="12.75">
      <c r="B32" t="s">
        <v>33</v>
      </c>
      <c r="F32" t="s">
        <v>38</v>
      </c>
    </row>
    <row r="33" spans="2:6" ht="12.75">
      <c r="B33" t="s">
        <v>34</v>
      </c>
      <c r="F33" t="s">
        <v>39</v>
      </c>
    </row>
    <row r="34" spans="2:7" ht="12.75">
      <c r="B34" t="s">
        <v>35</v>
      </c>
      <c r="F34">
        <v>5</v>
      </c>
      <c r="G34">
        <f>B2*0.6</f>
        <v>300</v>
      </c>
    </row>
    <row r="35" spans="2:7" ht="12.75">
      <c r="B35" t="s">
        <v>36</v>
      </c>
      <c r="F35">
        <v>6</v>
      </c>
      <c r="G35">
        <f>B2*0.65</f>
        <v>325</v>
      </c>
    </row>
    <row r="36" ht="12.75">
      <c r="B36" t="s">
        <v>37</v>
      </c>
    </row>
    <row r="39" spans="1:2" ht="12.75">
      <c r="A39" t="s">
        <v>40</v>
      </c>
      <c r="B39" t="s">
        <v>42</v>
      </c>
    </row>
    <row r="40" spans="1:2" ht="12.75">
      <c r="A40" t="s">
        <v>41</v>
      </c>
      <c r="B40" t="s">
        <v>43</v>
      </c>
    </row>
    <row r="42" spans="2:6" ht="12.75">
      <c r="B42" t="s">
        <v>44</v>
      </c>
      <c r="F42" t="s">
        <v>38</v>
      </c>
    </row>
    <row r="43" ht="12.75">
      <c r="F43" t="s">
        <v>39</v>
      </c>
    </row>
    <row r="44" spans="6:7" ht="12.75">
      <c r="F44">
        <v>7</v>
      </c>
      <c r="G44">
        <f>B2*0.7</f>
        <v>350</v>
      </c>
    </row>
    <row r="45" spans="6:7" ht="12.75">
      <c r="F45">
        <v>8</v>
      </c>
      <c r="G45">
        <f>B2*0.75</f>
        <v>375</v>
      </c>
    </row>
    <row r="48" spans="1:3" ht="12.75">
      <c r="A48" t="s">
        <v>3</v>
      </c>
      <c r="C48" t="s">
        <v>46</v>
      </c>
    </row>
    <row r="49" ht="12.75">
      <c r="D49" t="s">
        <v>9</v>
      </c>
    </row>
    <row r="50" spans="1:4" ht="12.75">
      <c r="A50">
        <v>9</v>
      </c>
      <c r="B50" t="s">
        <v>45</v>
      </c>
      <c r="D50">
        <f>B2*0.75</f>
        <v>375</v>
      </c>
    </row>
    <row r="51" ht="12.75">
      <c r="B51" t="s">
        <v>47</v>
      </c>
    </row>
    <row r="53" spans="1:2" ht="12.75">
      <c r="A53">
        <v>10</v>
      </c>
      <c r="B53" t="s">
        <v>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tj</cp:lastModifiedBy>
  <dcterms:created xsi:type="dcterms:W3CDTF">2008-11-24T00:55:27Z</dcterms:created>
  <dcterms:modified xsi:type="dcterms:W3CDTF">2008-11-24T01:22:35Z</dcterms:modified>
  <cp:category/>
  <cp:version/>
  <cp:contentType/>
  <cp:contentStatus/>
</cp:coreProperties>
</file>